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NL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<sst xmlns="http://schemas.openxmlformats.org/spreadsheetml/2006/main" count="87" uniqueCount="51">
  <si>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17.12.2008*</t>
  </si>
  <si>
    <t>20.12.2007*</t>
  </si>
  <si>
    <t>15.12.2003</t>
  </si>
  <si>
    <t>19.12.2002</t>
  </si>
  <si>
    <t>18.12.2000</t>
  </si>
  <si>
    <t>15.12.1998</t>
  </si>
  <si>
    <t>03.11.1997</t>
  </si>
  <si>
    <t>11.12.1995</t>
  </si>
  <si>
    <t>13.12.1993</t>
  </si>
  <si>
    <t>Gemiddelde</t>
  </si>
  <si>
    <t>Gen. Specialist in opleiding (GSO)</t>
  </si>
  <si>
    <t>Klinische biologie</t>
  </si>
  <si>
    <t>Nucleaire geneeskunde</t>
  </si>
  <si>
    <t>Radiotherapie</t>
  </si>
  <si>
    <t>Pathologische anatomie</t>
  </si>
  <si>
    <t>Pneumologie</t>
  </si>
  <si>
    <t>Neurologie</t>
  </si>
  <si>
    <t>Anesthesiologie</t>
  </si>
  <si>
    <t>Algemeen geneeskundigen</t>
  </si>
  <si>
    <t>Psychiatrie</t>
  </si>
  <si>
    <t>Neuropsychiatrie</t>
  </si>
  <si>
    <t>Gastro-enterologie</t>
  </si>
  <si>
    <t>Cardiologie</t>
  </si>
  <si>
    <t>Neurochirurgie</t>
  </si>
  <si>
    <t>Reumatologie</t>
  </si>
  <si>
    <t>Fysische gen. en Fysiotherapie</t>
  </si>
  <si>
    <t>O.R.L.</t>
  </si>
  <si>
    <t>Urologie</t>
  </si>
  <si>
    <t>Radiologie</t>
  </si>
  <si>
    <t>Orthopedie</t>
  </si>
  <si>
    <t>Stomatologie</t>
  </si>
  <si>
    <t>Gynecologie-verloskunde</t>
  </si>
  <si>
    <t>Oftalmologie</t>
  </si>
  <si>
    <t>Dermatologie-venerologie</t>
  </si>
  <si>
    <t>Totaal specialisten + GSO</t>
  </si>
  <si>
    <t>ALGEMEEN TOTAAL</t>
  </si>
  <si>
    <t>13.12.2010</t>
  </si>
  <si>
    <t>Inwendige geneeskunde + endocrino diabet.</t>
  </si>
  <si>
    <t>Geriatrie</t>
  </si>
  <si>
    <t>Medische oncologie</t>
  </si>
  <si>
    <t>Pediatrie + ped. neurologie</t>
  </si>
  <si>
    <t>Acute en urgentiegeneeskunde</t>
  </si>
  <si>
    <t>Andere specialiteiten</t>
  </si>
  <si>
    <t>21.12.2011</t>
  </si>
  <si>
    <t>Heelkunde</t>
  </si>
  <si>
    <t>Plastische heelkunde</t>
  </si>
  <si>
    <t>EVOLUTIE DECONVENTIEPERCENTAGES 1993-2011 PER DISCIPLINE</t>
  </si>
  <si>
    <t>EVOLUTIE DECONVENTIEPERCENTAGES 2007-2011 PER DISCIPLINE</t>
  </si>
  <si>
    <t>20.12.2007</t>
  </si>
  <si>
    <t>17.12.2008</t>
  </si>
  <si>
    <t>20.12.2005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</si>
</sst>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rgb="FF00B050"/>
      <name val="Calibri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2" fontId="42" fillId="0" borderId="10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6">
      <selection activeCell="R26" sqref="R26"/>
    </sheetView>
  </sheetViews>
  <sheetFormatPr defaultColWidth="11.421875" defaultRowHeight="15"/>
  <cols>
    <col min="1" max="1" width="2.7109375" style="5" bestFit="1" customWidth="1"/>
    <col min="2" max="2" width="32.140625" style="5" bestFit="1" customWidth="1"/>
    <col min="3" max="3" width="8.7109375" style="5" bestFit="1" customWidth="1"/>
    <col min="4" max="4" width="8.7109375" style="0" bestFit="1" customWidth="1"/>
    <col min="5" max="7" width="9.28125" style="0" bestFit="1" customWidth="1"/>
    <col min="8" max="14" width="8.7109375" style="0" bestFit="1" customWidth="1"/>
    <col min="15" max="15" width="9.00390625" style="0" bestFit="1" customWidth="1"/>
  </cols>
  <sheetData>
    <row r="1" spans="1:15" ht="1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5">
      <c r="A2" s="8"/>
      <c r="B2" s="9"/>
      <c r="C2" s="1" t="s">
        <v>43</v>
      </c>
      <c r="D2" s="1" t="s">
        <v>36</v>
      </c>
      <c r="E2" s="1" t="s">
        <v>49</v>
      </c>
      <c r="F2" s="1" t="s">
        <v>48</v>
      </c>
      <c r="G2" s="2" t="s">
        <v>50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3" t="s">
        <v>8</v>
      </c>
      <c r="O2" s="2" t="s">
        <v>9</v>
      </c>
      <c r="Q2" s="15"/>
    </row>
    <row r="3" spans="1:17" ht="15">
      <c r="A3" s="3">
        <v>1</v>
      </c>
      <c r="B3" s="4" t="s">
        <v>10</v>
      </c>
      <c r="C3" s="10">
        <v>0.26</v>
      </c>
      <c r="D3" s="6">
        <v>0.39</v>
      </c>
      <c r="E3" s="6">
        <v>0.27</v>
      </c>
      <c r="F3" s="6">
        <v>0.32</v>
      </c>
      <c r="G3" s="7">
        <v>0.08</v>
      </c>
      <c r="H3" s="7">
        <v>0.43</v>
      </c>
      <c r="I3" s="7">
        <v>0.22</v>
      </c>
      <c r="J3" s="7">
        <v>0.27</v>
      </c>
      <c r="K3" s="7">
        <v>0.62</v>
      </c>
      <c r="L3" s="7">
        <v>0.48</v>
      </c>
      <c r="M3" s="7">
        <v>0.63</v>
      </c>
      <c r="N3" s="7">
        <v>1.48</v>
      </c>
      <c r="O3" s="7">
        <f aca="true" t="shared" si="0" ref="O3:O36">AVERAGE(C3:N3)</f>
        <v>0.45416666666666666</v>
      </c>
      <c r="Q3" s="13"/>
    </row>
    <row r="4" spans="1:17" ht="15">
      <c r="A4" s="3">
        <v>2</v>
      </c>
      <c r="B4" s="4" t="s">
        <v>41</v>
      </c>
      <c r="C4" s="10">
        <v>2.53</v>
      </c>
      <c r="D4" s="6">
        <v>2.74</v>
      </c>
      <c r="E4" s="6"/>
      <c r="F4" s="6"/>
      <c r="G4" s="7"/>
      <c r="H4" s="7"/>
      <c r="I4" s="7"/>
      <c r="J4" s="7"/>
      <c r="K4" s="7"/>
      <c r="L4" s="7"/>
      <c r="M4" s="7"/>
      <c r="N4" s="7"/>
      <c r="O4" s="7">
        <f t="shared" si="0"/>
        <v>2.635</v>
      </c>
      <c r="Q4" s="14"/>
    </row>
    <row r="5" spans="1:15" ht="15">
      <c r="A5" s="3">
        <v>3</v>
      </c>
      <c r="B5" s="4" t="s">
        <v>38</v>
      </c>
      <c r="C5" s="10">
        <v>2.75</v>
      </c>
      <c r="D5" s="6">
        <v>2.56</v>
      </c>
      <c r="E5" s="6"/>
      <c r="F5" s="6"/>
      <c r="G5" s="7"/>
      <c r="H5" s="7"/>
      <c r="I5" s="7"/>
      <c r="J5" s="7"/>
      <c r="K5" s="7"/>
      <c r="L5" s="7"/>
      <c r="M5" s="7"/>
      <c r="N5" s="7"/>
      <c r="O5" s="7">
        <f t="shared" si="0"/>
        <v>2.6550000000000002</v>
      </c>
    </row>
    <row r="6" spans="1:15" ht="15">
      <c r="A6" s="3">
        <v>4</v>
      </c>
      <c r="B6" s="4" t="s">
        <v>11</v>
      </c>
      <c r="C6" s="10">
        <v>2.87</v>
      </c>
      <c r="D6" s="6">
        <v>3.19</v>
      </c>
      <c r="E6" s="6">
        <v>2.56</v>
      </c>
      <c r="F6" s="6">
        <v>2.27</v>
      </c>
      <c r="G6" s="7">
        <v>2.68</v>
      </c>
      <c r="H6" s="7">
        <v>2.12</v>
      </c>
      <c r="I6" s="7">
        <v>2.58</v>
      </c>
      <c r="J6" s="7">
        <v>0.87</v>
      </c>
      <c r="K6" s="7">
        <v>1.31</v>
      </c>
      <c r="L6" s="7">
        <v>1.6</v>
      </c>
      <c r="M6" s="7">
        <v>2.04</v>
      </c>
      <c r="N6" s="7">
        <v>2.92</v>
      </c>
      <c r="O6" s="7">
        <f t="shared" si="0"/>
        <v>2.250833333333334</v>
      </c>
    </row>
    <row r="7" spans="1:15" ht="15">
      <c r="A7" s="3">
        <v>5</v>
      </c>
      <c r="B7" s="4" t="s">
        <v>39</v>
      </c>
      <c r="C7" s="10">
        <v>4.5</v>
      </c>
      <c r="D7" s="6">
        <v>3.11</v>
      </c>
      <c r="E7" s="6"/>
      <c r="F7" s="6"/>
      <c r="G7" s="7"/>
      <c r="H7" s="7"/>
      <c r="I7" s="7"/>
      <c r="J7" s="7"/>
      <c r="K7" s="7"/>
      <c r="L7" s="7"/>
      <c r="M7" s="7"/>
      <c r="N7" s="7"/>
      <c r="O7" s="7">
        <f t="shared" si="0"/>
        <v>3.8049999999999997</v>
      </c>
    </row>
    <row r="8" spans="1:15" ht="15">
      <c r="A8" s="3">
        <v>6</v>
      </c>
      <c r="B8" s="4" t="s">
        <v>13</v>
      </c>
      <c r="C8" s="10">
        <v>5.56</v>
      </c>
      <c r="D8" s="6">
        <v>3.81</v>
      </c>
      <c r="E8" s="6">
        <v>4.57</v>
      </c>
      <c r="F8" s="6">
        <v>3.74</v>
      </c>
      <c r="G8" s="7">
        <v>3.89</v>
      </c>
      <c r="H8" s="7">
        <v>5.7</v>
      </c>
      <c r="I8" s="7">
        <v>5.3</v>
      </c>
      <c r="J8" s="7">
        <v>2.88</v>
      </c>
      <c r="K8" s="7">
        <v>3.79</v>
      </c>
      <c r="L8" s="7">
        <v>3.91</v>
      </c>
      <c r="M8" s="7">
        <v>4.24</v>
      </c>
      <c r="N8" s="7">
        <v>7.08</v>
      </c>
      <c r="O8" s="7">
        <f t="shared" si="0"/>
        <v>4.5391666666666675</v>
      </c>
    </row>
    <row r="9" spans="1:15" ht="15">
      <c r="A9" s="3">
        <v>7</v>
      </c>
      <c r="B9" s="4" t="s">
        <v>37</v>
      </c>
      <c r="C9" s="10">
        <v>5.73</v>
      </c>
      <c r="D9" s="6">
        <v>5.71</v>
      </c>
      <c r="E9" s="6">
        <v>7.48</v>
      </c>
      <c r="F9" s="6">
        <v>6.31</v>
      </c>
      <c r="G9" s="7">
        <v>6.92</v>
      </c>
      <c r="H9" s="7">
        <v>8.17</v>
      </c>
      <c r="I9" s="7">
        <v>9.98</v>
      </c>
      <c r="J9" s="7">
        <v>10.09</v>
      </c>
      <c r="K9" s="7">
        <v>7.73</v>
      </c>
      <c r="L9" s="7">
        <v>7.12</v>
      </c>
      <c r="M9" s="7">
        <v>7.99</v>
      </c>
      <c r="N9" s="7">
        <v>9.98</v>
      </c>
      <c r="O9" s="7">
        <f t="shared" si="0"/>
        <v>7.767500000000001</v>
      </c>
    </row>
    <row r="10" spans="1:15" ht="15">
      <c r="A10" s="3">
        <v>8</v>
      </c>
      <c r="B10" s="4" t="s">
        <v>12</v>
      </c>
      <c r="C10" s="10">
        <v>6.42</v>
      </c>
      <c r="D10" s="6">
        <v>6.71</v>
      </c>
      <c r="E10" s="6">
        <v>4.39</v>
      </c>
      <c r="F10" s="6">
        <v>3.79</v>
      </c>
      <c r="G10" s="7">
        <v>4.36</v>
      </c>
      <c r="H10" s="7">
        <v>4.09</v>
      </c>
      <c r="I10" s="7">
        <v>5.45</v>
      </c>
      <c r="J10" s="7">
        <v>3.33</v>
      </c>
      <c r="K10" s="7">
        <v>4.5</v>
      </c>
      <c r="L10" s="7">
        <v>3.48</v>
      </c>
      <c r="M10" s="7">
        <v>4.35</v>
      </c>
      <c r="N10" s="7">
        <v>6.69</v>
      </c>
      <c r="O10" s="7">
        <f t="shared" si="0"/>
        <v>4.796666666666666</v>
      </c>
    </row>
    <row r="11" spans="1:15" ht="15">
      <c r="A11" s="3">
        <v>9</v>
      </c>
      <c r="B11" s="4" t="s">
        <v>14</v>
      </c>
      <c r="C11" s="10">
        <v>6.8</v>
      </c>
      <c r="D11" s="6">
        <v>6.33</v>
      </c>
      <c r="E11" s="6">
        <v>6.62</v>
      </c>
      <c r="F11" s="6">
        <v>3.81</v>
      </c>
      <c r="G11" s="7">
        <v>4.85</v>
      </c>
      <c r="H11" s="7">
        <v>4.3</v>
      </c>
      <c r="I11" s="7">
        <v>4.76</v>
      </c>
      <c r="J11" s="7">
        <v>4.72</v>
      </c>
      <c r="K11" s="7">
        <v>3.75</v>
      </c>
      <c r="L11" s="7">
        <v>5.02</v>
      </c>
      <c r="M11" s="7">
        <v>6.51</v>
      </c>
      <c r="N11" s="7">
        <v>8.65</v>
      </c>
      <c r="O11" s="7">
        <f t="shared" si="0"/>
        <v>5.509999999999999</v>
      </c>
    </row>
    <row r="12" spans="1:15" ht="15">
      <c r="A12" s="3">
        <v>10</v>
      </c>
      <c r="B12" s="4" t="s">
        <v>15</v>
      </c>
      <c r="C12" s="10">
        <v>7.32</v>
      </c>
      <c r="D12" s="6">
        <v>6.87</v>
      </c>
      <c r="E12" s="6">
        <v>6.68</v>
      </c>
      <c r="F12" s="6">
        <v>5.91</v>
      </c>
      <c r="G12" s="7">
        <v>5.16</v>
      </c>
      <c r="H12" s="7">
        <v>6.34</v>
      </c>
      <c r="I12" s="7">
        <v>7.21</v>
      </c>
      <c r="J12" s="7">
        <v>5.92</v>
      </c>
      <c r="K12" s="7">
        <v>5.08</v>
      </c>
      <c r="L12" s="7">
        <v>5.69</v>
      </c>
      <c r="M12" s="7">
        <v>7.43</v>
      </c>
      <c r="N12" s="7">
        <v>8.42</v>
      </c>
      <c r="O12" s="7">
        <f t="shared" si="0"/>
        <v>6.5025</v>
      </c>
    </row>
    <row r="13" spans="1:15" ht="15">
      <c r="A13" s="3">
        <v>11</v>
      </c>
      <c r="B13" s="4" t="s">
        <v>42</v>
      </c>
      <c r="C13" s="10">
        <v>9.52</v>
      </c>
      <c r="D13" s="6">
        <v>7.89</v>
      </c>
      <c r="E13" s="6"/>
      <c r="F13" s="6"/>
      <c r="G13" s="7"/>
      <c r="H13" s="7"/>
      <c r="I13" s="7"/>
      <c r="J13" s="7"/>
      <c r="K13" s="7"/>
      <c r="L13" s="7"/>
      <c r="M13" s="7"/>
      <c r="N13" s="7"/>
      <c r="O13" s="7">
        <f t="shared" si="0"/>
        <v>8.705</v>
      </c>
    </row>
    <row r="14" spans="1:15" ht="15">
      <c r="A14" s="3">
        <v>12</v>
      </c>
      <c r="B14" s="4" t="s">
        <v>40</v>
      </c>
      <c r="C14" s="10">
        <v>10.74</v>
      </c>
      <c r="D14" s="6">
        <v>10.62</v>
      </c>
      <c r="E14" s="6">
        <v>11.21</v>
      </c>
      <c r="F14" s="6">
        <v>9.96</v>
      </c>
      <c r="G14" s="7">
        <v>9.7</v>
      </c>
      <c r="H14" s="7">
        <v>11.7</v>
      </c>
      <c r="I14" s="7">
        <v>13.02</v>
      </c>
      <c r="J14" s="7">
        <v>12.39</v>
      </c>
      <c r="K14" s="7">
        <v>14.36</v>
      </c>
      <c r="L14" s="7">
        <v>13.22</v>
      </c>
      <c r="M14" s="7">
        <v>14.93</v>
      </c>
      <c r="N14" s="7">
        <v>18.21</v>
      </c>
      <c r="O14" s="7">
        <f t="shared" si="0"/>
        <v>12.505</v>
      </c>
    </row>
    <row r="15" spans="1:15" ht="15">
      <c r="A15" s="3">
        <v>13</v>
      </c>
      <c r="B15" s="4" t="s">
        <v>19</v>
      </c>
      <c r="C15" s="10">
        <v>11.78</v>
      </c>
      <c r="D15" s="6">
        <v>12.18</v>
      </c>
      <c r="E15" s="6">
        <v>13.58</v>
      </c>
      <c r="F15" s="6">
        <v>11.92</v>
      </c>
      <c r="G15" s="7">
        <v>13.2</v>
      </c>
      <c r="H15" s="7">
        <v>9.62</v>
      </c>
      <c r="I15" s="7">
        <v>9.87</v>
      </c>
      <c r="J15" s="7">
        <v>12.08</v>
      </c>
      <c r="K15" s="7">
        <v>17.25</v>
      </c>
      <c r="L15" s="7">
        <v>12.95</v>
      </c>
      <c r="M15" s="7">
        <v>15.02</v>
      </c>
      <c r="N15" s="7">
        <v>13.62</v>
      </c>
      <c r="O15" s="7">
        <f t="shared" si="0"/>
        <v>12.755833333333335</v>
      </c>
    </row>
    <row r="16" spans="1:15" ht="15">
      <c r="A16" s="3">
        <v>14</v>
      </c>
      <c r="B16" s="4" t="s">
        <v>18</v>
      </c>
      <c r="C16" s="10">
        <v>12.11</v>
      </c>
      <c r="D16" s="6">
        <v>12.32</v>
      </c>
      <c r="E16" s="6">
        <v>13.01</v>
      </c>
      <c r="F16" s="6">
        <v>12.49</v>
      </c>
      <c r="G16" s="7">
        <v>13.59</v>
      </c>
      <c r="H16" s="7">
        <v>15.91</v>
      </c>
      <c r="I16" s="7">
        <v>15.78</v>
      </c>
      <c r="J16" s="7">
        <v>11.85</v>
      </c>
      <c r="K16" s="7">
        <v>14.62</v>
      </c>
      <c r="L16" s="7">
        <v>13.88</v>
      </c>
      <c r="M16" s="7">
        <v>15.68</v>
      </c>
      <c r="N16" s="7">
        <v>19.18</v>
      </c>
      <c r="O16" s="7">
        <f t="shared" si="0"/>
        <v>14.201666666666668</v>
      </c>
    </row>
    <row r="17" spans="1:15" ht="15">
      <c r="A17" s="3">
        <v>15</v>
      </c>
      <c r="B17" s="4" t="s">
        <v>17</v>
      </c>
      <c r="C17" s="10">
        <v>12.33</v>
      </c>
      <c r="D17" s="6">
        <v>12.1</v>
      </c>
      <c r="E17" s="6">
        <v>12.55</v>
      </c>
      <c r="F17" s="6">
        <v>13.6</v>
      </c>
      <c r="G17" s="7">
        <v>15.27</v>
      </c>
      <c r="H17" s="7">
        <v>14.45</v>
      </c>
      <c r="I17" s="7">
        <v>15.63</v>
      </c>
      <c r="J17" s="7">
        <v>13.86</v>
      </c>
      <c r="K17" s="7">
        <v>14.85</v>
      </c>
      <c r="L17" s="7">
        <v>15.28</v>
      </c>
      <c r="M17" s="7">
        <v>15.27</v>
      </c>
      <c r="N17" s="7">
        <v>16.61</v>
      </c>
      <c r="O17" s="7">
        <f t="shared" si="0"/>
        <v>14.316666666666668</v>
      </c>
    </row>
    <row r="18" spans="1:15" ht="15">
      <c r="A18" s="3">
        <v>16</v>
      </c>
      <c r="B18" s="4" t="s">
        <v>16</v>
      </c>
      <c r="C18" s="10">
        <v>12.37</v>
      </c>
      <c r="D18" s="6">
        <v>9.94</v>
      </c>
      <c r="E18" s="6">
        <v>7.74</v>
      </c>
      <c r="F18" s="6">
        <v>4.42</v>
      </c>
      <c r="G18" s="7">
        <v>4.81</v>
      </c>
      <c r="H18" s="7">
        <v>6.73</v>
      </c>
      <c r="I18" s="7">
        <v>7.57</v>
      </c>
      <c r="J18" s="7">
        <v>5.3</v>
      </c>
      <c r="K18" s="7">
        <v>4.1</v>
      </c>
      <c r="L18" s="7">
        <v>4.27</v>
      </c>
      <c r="M18" s="7">
        <v>3.33</v>
      </c>
      <c r="N18" s="7">
        <v>5.33</v>
      </c>
      <c r="O18" s="7">
        <f t="shared" si="0"/>
        <v>6.325833333333333</v>
      </c>
    </row>
    <row r="19" spans="1:15" ht="15">
      <c r="A19" s="3">
        <v>17</v>
      </c>
      <c r="B19" s="4" t="s">
        <v>20</v>
      </c>
      <c r="C19" s="10">
        <v>13.88</v>
      </c>
      <c r="D19" s="6">
        <v>14.91</v>
      </c>
      <c r="E19" s="6">
        <v>14.59</v>
      </c>
      <c r="F19" s="6">
        <v>12.5</v>
      </c>
      <c r="G19" s="7">
        <v>12.85</v>
      </c>
      <c r="H19" s="7">
        <v>16.77</v>
      </c>
      <c r="I19" s="7">
        <v>16.85</v>
      </c>
      <c r="J19" s="7">
        <v>16.15</v>
      </c>
      <c r="K19" s="7">
        <v>17.01</v>
      </c>
      <c r="L19" s="7">
        <v>16.02</v>
      </c>
      <c r="M19" s="7">
        <v>16.03</v>
      </c>
      <c r="N19" s="7">
        <v>18.06</v>
      </c>
      <c r="O19" s="7">
        <f t="shared" si="0"/>
        <v>15.468333333333334</v>
      </c>
    </row>
    <row r="20" spans="1:15" ht="15">
      <c r="A20" s="3">
        <v>18</v>
      </c>
      <c r="B20" s="4" t="s">
        <v>21</v>
      </c>
      <c r="C20" s="10">
        <v>15.98</v>
      </c>
      <c r="D20" s="6">
        <v>17.55</v>
      </c>
      <c r="E20" s="6">
        <v>16.61</v>
      </c>
      <c r="F20" s="6">
        <v>14.5</v>
      </c>
      <c r="G20" s="7">
        <v>14.83</v>
      </c>
      <c r="H20" s="7">
        <v>14.88</v>
      </c>
      <c r="I20" s="7">
        <v>16.54</v>
      </c>
      <c r="J20" s="7">
        <v>13.62</v>
      </c>
      <c r="K20" s="7">
        <v>15.32</v>
      </c>
      <c r="L20" s="7">
        <v>13.54</v>
      </c>
      <c r="M20" s="7">
        <v>11.19</v>
      </c>
      <c r="N20" s="7">
        <v>11.79</v>
      </c>
      <c r="O20" s="7">
        <f t="shared" si="0"/>
        <v>14.695833333333331</v>
      </c>
    </row>
    <row r="21" spans="1:15" ht="15">
      <c r="A21" s="3">
        <v>19</v>
      </c>
      <c r="B21" s="4" t="s">
        <v>22</v>
      </c>
      <c r="C21" s="10">
        <v>20.48</v>
      </c>
      <c r="D21" s="6">
        <v>20.23</v>
      </c>
      <c r="E21" s="6">
        <v>21.25</v>
      </c>
      <c r="F21" s="6">
        <v>19.24</v>
      </c>
      <c r="G21" s="7">
        <v>21</v>
      </c>
      <c r="H21" s="7">
        <v>23.09</v>
      </c>
      <c r="I21" s="7">
        <v>29.58</v>
      </c>
      <c r="J21" s="7">
        <v>35.58</v>
      </c>
      <c r="K21" s="7">
        <v>11.5</v>
      </c>
      <c r="L21" s="7">
        <v>9.9</v>
      </c>
      <c r="M21" s="7">
        <v>11.11</v>
      </c>
      <c r="N21" s="7">
        <v>12.39</v>
      </c>
      <c r="O21" s="7">
        <f t="shared" si="0"/>
        <v>19.612499999999997</v>
      </c>
    </row>
    <row r="22" spans="1:15" ht="15">
      <c r="A22" s="3">
        <v>20</v>
      </c>
      <c r="B22" s="4" t="s">
        <v>44</v>
      </c>
      <c r="C22" s="10">
        <v>21.1</v>
      </c>
      <c r="D22" s="6">
        <v>21.46</v>
      </c>
      <c r="E22" s="6">
        <v>19.78</v>
      </c>
      <c r="F22" s="6">
        <v>16.46</v>
      </c>
      <c r="G22" s="7">
        <v>18.28</v>
      </c>
      <c r="H22" s="7">
        <v>18.65</v>
      </c>
      <c r="I22" s="7">
        <v>18.67</v>
      </c>
      <c r="J22" s="7">
        <v>16.37</v>
      </c>
      <c r="K22" s="7">
        <v>17.18</v>
      </c>
      <c r="L22" s="7">
        <v>16.18</v>
      </c>
      <c r="M22" s="7">
        <v>16.5</v>
      </c>
      <c r="N22" s="7">
        <v>19.01</v>
      </c>
      <c r="O22" s="7">
        <f t="shared" si="0"/>
        <v>18.303333333333338</v>
      </c>
    </row>
    <row r="23" spans="1:15" ht="15">
      <c r="A23" s="3">
        <v>21</v>
      </c>
      <c r="B23" s="4" t="s">
        <v>24</v>
      </c>
      <c r="C23" s="10">
        <v>25.21</v>
      </c>
      <c r="D23" s="6">
        <v>24.15</v>
      </c>
      <c r="E23" s="6">
        <v>24.6</v>
      </c>
      <c r="F23" s="6">
        <v>16.93</v>
      </c>
      <c r="G23" s="7">
        <v>19.53</v>
      </c>
      <c r="H23" s="7">
        <v>19.2</v>
      </c>
      <c r="I23" s="7">
        <v>18.33</v>
      </c>
      <c r="J23" s="7">
        <v>18.34</v>
      </c>
      <c r="K23" s="7">
        <v>18.47</v>
      </c>
      <c r="L23" s="7">
        <v>17.81</v>
      </c>
      <c r="M23" s="7">
        <v>20.77</v>
      </c>
      <c r="N23" s="7">
        <v>22.56</v>
      </c>
      <c r="O23" s="7">
        <f t="shared" si="0"/>
        <v>20.491666666666667</v>
      </c>
    </row>
    <row r="24" spans="1:15" ht="15">
      <c r="A24" s="3">
        <v>22</v>
      </c>
      <c r="B24" s="4" t="s">
        <v>23</v>
      </c>
      <c r="C24" s="10">
        <v>25.74</v>
      </c>
      <c r="D24" s="6">
        <v>25.39</v>
      </c>
      <c r="E24" s="6">
        <v>24.35</v>
      </c>
      <c r="F24" s="6">
        <v>20.74</v>
      </c>
      <c r="G24" s="7">
        <v>22.03</v>
      </c>
      <c r="H24" s="7">
        <v>20.78</v>
      </c>
      <c r="I24" s="7">
        <v>23.45</v>
      </c>
      <c r="J24" s="7">
        <v>20.16</v>
      </c>
      <c r="K24" s="7">
        <v>22.22</v>
      </c>
      <c r="L24" s="7">
        <v>25.22</v>
      </c>
      <c r="M24" s="7">
        <v>22.41</v>
      </c>
      <c r="N24" s="7">
        <v>25.45</v>
      </c>
      <c r="O24" s="7">
        <f t="shared" si="0"/>
        <v>23.16166666666666</v>
      </c>
    </row>
    <row r="25" spans="1:15" ht="15">
      <c r="A25" s="3">
        <v>23</v>
      </c>
      <c r="B25" s="4" t="s">
        <v>25</v>
      </c>
      <c r="C25" s="10">
        <v>25.79</v>
      </c>
      <c r="D25" s="6">
        <v>24.41</v>
      </c>
      <c r="E25" s="6">
        <v>25.1</v>
      </c>
      <c r="F25" s="6">
        <v>20.73</v>
      </c>
      <c r="G25" s="7">
        <v>20.25</v>
      </c>
      <c r="H25" s="7">
        <v>21.95</v>
      </c>
      <c r="I25" s="7">
        <v>23.33</v>
      </c>
      <c r="J25" s="7">
        <v>20.62</v>
      </c>
      <c r="K25" s="7">
        <v>18.09</v>
      </c>
      <c r="L25" s="7">
        <v>18.64</v>
      </c>
      <c r="M25" s="7">
        <v>18.04</v>
      </c>
      <c r="N25" s="7">
        <v>18.48</v>
      </c>
      <c r="O25" s="7">
        <f t="shared" si="0"/>
        <v>21.285833333333333</v>
      </c>
    </row>
    <row r="26" spans="1:15" ht="15">
      <c r="A26" s="3">
        <v>24</v>
      </c>
      <c r="B26" s="4" t="s">
        <v>26</v>
      </c>
      <c r="C26" s="10">
        <v>31.92</v>
      </c>
      <c r="D26" s="6">
        <v>31.09</v>
      </c>
      <c r="E26" s="6">
        <v>29.68</v>
      </c>
      <c r="F26" s="6">
        <v>27.12</v>
      </c>
      <c r="G26" s="7">
        <v>27.84</v>
      </c>
      <c r="H26" s="7">
        <v>26.87</v>
      </c>
      <c r="I26" s="7">
        <v>27.51</v>
      </c>
      <c r="J26" s="7">
        <v>26.17</v>
      </c>
      <c r="K26" s="7">
        <v>28.94</v>
      </c>
      <c r="L26" s="7">
        <v>27.9</v>
      </c>
      <c r="M26" s="7">
        <v>26.94</v>
      </c>
      <c r="N26" s="7">
        <v>29.5</v>
      </c>
      <c r="O26" s="7">
        <f t="shared" si="0"/>
        <v>28.456666666666663</v>
      </c>
    </row>
    <row r="27" spans="1:15" ht="15">
      <c r="A27" s="3">
        <v>25</v>
      </c>
      <c r="B27" s="4" t="s">
        <v>27</v>
      </c>
      <c r="C27" s="10">
        <v>32.68</v>
      </c>
      <c r="D27" s="6">
        <v>32.08</v>
      </c>
      <c r="E27" s="6">
        <v>32.31</v>
      </c>
      <c r="F27" s="6">
        <v>28.13</v>
      </c>
      <c r="G27" s="7">
        <v>27.08</v>
      </c>
      <c r="H27" s="7">
        <v>26.63</v>
      </c>
      <c r="I27" s="7">
        <v>26</v>
      </c>
      <c r="J27" s="7">
        <v>23.78</v>
      </c>
      <c r="K27" s="7">
        <v>25.08</v>
      </c>
      <c r="L27" s="7">
        <v>25.57</v>
      </c>
      <c r="M27" s="7">
        <v>23.65</v>
      </c>
      <c r="N27" s="7">
        <v>25.44</v>
      </c>
      <c r="O27" s="7">
        <f t="shared" si="0"/>
        <v>27.36916666666666</v>
      </c>
    </row>
    <row r="28" spans="1:15" ht="15">
      <c r="A28" s="3">
        <v>26</v>
      </c>
      <c r="B28" s="4" t="s">
        <v>28</v>
      </c>
      <c r="C28" s="10">
        <v>34.24</v>
      </c>
      <c r="D28" s="6">
        <v>35.42</v>
      </c>
      <c r="E28" s="6">
        <v>32.96</v>
      </c>
      <c r="F28" s="6">
        <v>29.4</v>
      </c>
      <c r="G28" s="7">
        <v>30.95</v>
      </c>
      <c r="H28" s="7">
        <v>25.58</v>
      </c>
      <c r="I28" s="7">
        <v>32.9</v>
      </c>
      <c r="J28" s="7">
        <v>10.64</v>
      </c>
      <c r="K28" s="7">
        <v>10.53</v>
      </c>
      <c r="L28" s="7">
        <v>10.07</v>
      </c>
      <c r="M28" s="7">
        <v>11.41</v>
      </c>
      <c r="N28" s="7">
        <v>20.33</v>
      </c>
      <c r="O28" s="7">
        <f t="shared" si="0"/>
        <v>23.7025</v>
      </c>
    </row>
    <row r="29" spans="1:15" ht="15">
      <c r="A29" s="3">
        <v>27</v>
      </c>
      <c r="B29" s="4" t="s">
        <v>29</v>
      </c>
      <c r="C29" s="10">
        <v>36.99</v>
      </c>
      <c r="D29" s="6">
        <v>36.47</v>
      </c>
      <c r="E29" s="6">
        <v>34.91</v>
      </c>
      <c r="F29" s="6">
        <v>25.53</v>
      </c>
      <c r="G29" s="7">
        <v>26.4</v>
      </c>
      <c r="H29" s="7">
        <v>26.02</v>
      </c>
      <c r="I29" s="7">
        <v>26.29</v>
      </c>
      <c r="J29" s="7">
        <v>23.31</v>
      </c>
      <c r="K29" s="7">
        <v>24.25</v>
      </c>
      <c r="L29" s="7">
        <v>22.61</v>
      </c>
      <c r="M29" s="7">
        <v>21.57</v>
      </c>
      <c r="N29" s="7">
        <v>23.51</v>
      </c>
      <c r="O29" s="7">
        <f t="shared" si="0"/>
        <v>27.32166666666667</v>
      </c>
    </row>
    <row r="30" spans="1:15" ht="15">
      <c r="A30" s="3">
        <v>28</v>
      </c>
      <c r="B30" s="4" t="s">
        <v>30</v>
      </c>
      <c r="C30" s="10">
        <v>40.43</v>
      </c>
      <c r="D30" s="6">
        <v>40.79</v>
      </c>
      <c r="E30" s="6">
        <v>39.74</v>
      </c>
      <c r="F30" s="6">
        <v>37.7</v>
      </c>
      <c r="G30" s="7">
        <v>35.08</v>
      </c>
      <c r="H30" s="7">
        <v>39.4</v>
      </c>
      <c r="I30" s="7">
        <v>35.97</v>
      </c>
      <c r="J30" s="7">
        <v>36.39</v>
      </c>
      <c r="K30" s="7">
        <v>33.78</v>
      </c>
      <c r="L30" s="7">
        <v>32.2</v>
      </c>
      <c r="M30" s="7">
        <v>37.14</v>
      </c>
      <c r="N30" s="7">
        <v>39.43</v>
      </c>
      <c r="O30" s="7">
        <f t="shared" si="0"/>
        <v>37.3375</v>
      </c>
    </row>
    <row r="31" spans="1:15" ht="15">
      <c r="A31" s="3">
        <v>29</v>
      </c>
      <c r="B31" s="4" t="s">
        <v>31</v>
      </c>
      <c r="C31" s="10">
        <v>50.6</v>
      </c>
      <c r="D31" s="6">
        <v>50.7</v>
      </c>
      <c r="E31" s="6">
        <v>50.31</v>
      </c>
      <c r="F31" s="6">
        <v>40.46</v>
      </c>
      <c r="G31" s="7">
        <v>41.6</v>
      </c>
      <c r="H31" s="7">
        <v>43.12</v>
      </c>
      <c r="I31" s="7">
        <v>43.36</v>
      </c>
      <c r="J31" s="7">
        <v>42.22</v>
      </c>
      <c r="K31" s="7">
        <v>44.93</v>
      </c>
      <c r="L31" s="7">
        <v>40.37</v>
      </c>
      <c r="M31" s="7">
        <v>43.69</v>
      </c>
      <c r="N31" s="7">
        <v>43.05</v>
      </c>
      <c r="O31" s="7">
        <f t="shared" si="0"/>
        <v>44.534166666666664</v>
      </c>
    </row>
    <row r="32" spans="1:15" ht="15">
      <c r="A32" s="3">
        <v>30</v>
      </c>
      <c r="B32" s="4" t="s">
        <v>32</v>
      </c>
      <c r="C32" s="10">
        <v>55.98</v>
      </c>
      <c r="D32" s="6">
        <v>54.65</v>
      </c>
      <c r="E32" s="6">
        <v>53.23</v>
      </c>
      <c r="F32" s="6">
        <v>49.39</v>
      </c>
      <c r="G32" s="7">
        <v>52.84</v>
      </c>
      <c r="H32" s="7">
        <v>52.97</v>
      </c>
      <c r="I32" s="7">
        <v>51.78</v>
      </c>
      <c r="J32" s="7">
        <v>51.48</v>
      </c>
      <c r="K32" s="7">
        <v>55.1</v>
      </c>
      <c r="L32" s="7">
        <v>54.27</v>
      </c>
      <c r="M32" s="7">
        <v>49.94</v>
      </c>
      <c r="N32" s="7">
        <v>52.46</v>
      </c>
      <c r="O32" s="7">
        <f t="shared" si="0"/>
        <v>52.84083333333334</v>
      </c>
    </row>
    <row r="33" spans="1:15" ht="15">
      <c r="A33" s="3">
        <v>31</v>
      </c>
      <c r="B33" s="4" t="s">
        <v>45</v>
      </c>
      <c r="C33" s="10">
        <v>59.47</v>
      </c>
      <c r="D33" s="6">
        <v>61.2</v>
      </c>
      <c r="E33" s="6">
        <v>63.11</v>
      </c>
      <c r="F33" s="6">
        <v>59.05</v>
      </c>
      <c r="G33" s="7">
        <v>64.25</v>
      </c>
      <c r="H33" s="7">
        <v>64.47</v>
      </c>
      <c r="I33" s="7">
        <v>64.21</v>
      </c>
      <c r="J33" s="7">
        <v>64.33</v>
      </c>
      <c r="K33" s="7">
        <v>62.5</v>
      </c>
      <c r="L33" s="7">
        <v>58.86</v>
      </c>
      <c r="M33" s="7">
        <v>56.64</v>
      </c>
      <c r="N33" s="7">
        <v>58.52</v>
      </c>
      <c r="O33" s="7">
        <f t="shared" si="0"/>
        <v>61.38416666666666</v>
      </c>
    </row>
    <row r="34" spans="1:15" ht="15">
      <c r="A34" s="3">
        <v>32</v>
      </c>
      <c r="B34" s="4" t="s">
        <v>33</v>
      </c>
      <c r="C34" s="10">
        <v>68.15</v>
      </c>
      <c r="D34" s="6">
        <v>66.35</v>
      </c>
      <c r="E34" s="6">
        <v>63.87</v>
      </c>
      <c r="F34" s="6">
        <v>59.72</v>
      </c>
      <c r="G34" s="7">
        <v>61.57</v>
      </c>
      <c r="H34" s="7">
        <v>62.87</v>
      </c>
      <c r="I34" s="7">
        <v>62.64</v>
      </c>
      <c r="J34" s="7">
        <v>59.45</v>
      </c>
      <c r="K34" s="7">
        <v>65.4</v>
      </c>
      <c r="L34" s="7">
        <v>63.09</v>
      </c>
      <c r="M34" s="7">
        <v>61.54</v>
      </c>
      <c r="N34" s="7">
        <v>60.65</v>
      </c>
      <c r="O34" s="7">
        <f t="shared" si="0"/>
        <v>62.94166666666666</v>
      </c>
    </row>
    <row r="35" spans="1:15" ht="15">
      <c r="A35" s="21" t="s">
        <v>34</v>
      </c>
      <c r="B35" s="21"/>
      <c r="C35" s="11">
        <v>19.87</v>
      </c>
      <c r="D35" s="6">
        <v>19.96</v>
      </c>
      <c r="E35" s="6">
        <v>20.19</v>
      </c>
      <c r="F35" s="6">
        <v>17.62</v>
      </c>
      <c r="G35" s="7">
        <v>18.43</v>
      </c>
      <c r="H35" s="7">
        <v>18.23</v>
      </c>
      <c r="I35" s="7">
        <v>19.59</v>
      </c>
      <c r="J35" s="7">
        <v>17.32</v>
      </c>
      <c r="K35" s="7">
        <v>17.3</v>
      </c>
      <c r="L35" s="7">
        <v>16.53</v>
      </c>
      <c r="M35" s="7">
        <v>16.77</v>
      </c>
      <c r="N35" s="7">
        <v>18.61</v>
      </c>
      <c r="O35" s="7">
        <f t="shared" si="0"/>
        <v>18.368333333333336</v>
      </c>
    </row>
    <row r="36" spans="1:15" ht="15">
      <c r="A36" s="21" t="s">
        <v>35</v>
      </c>
      <c r="B36" s="21"/>
      <c r="C36" s="11">
        <v>16.77</v>
      </c>
      <c r="D36" s="6">
        <v>16.87</v>
      </c>
      <c r="E36" s="6">
        <v>17.22</v>
      </c>
      <c r="F36" s="6">
        <v>15.48</v>
      </c>
      <c r="G36" s="7">
        <v>16.36</v>
      </c>
      <c r="H36" s="7">
        <v>17.19</v>
      </c>
      <c r="I36" s="7">
        <v>17.91</v>
      </c>
      <c r="J36" s="7">
        <v>15.02</v>
      </c>
      <c r="K36" s="7">
        <v>16.08</v>
      </c>
      <c r="L36" s="7">
        <v>15.3</v>
      </c>
      <c r="M36" s="7">
        <v>16.27</v>
      </c>
      <c r="N36" s="7">
        <v>18.87</v>
      </c>
      <c r="O36" s="7">
        <f t="shared" si="0"/>
        <v>16.611666666666668</v>
      </c>
    </row>
    <row r="37" spans="4:15" ht="1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</sheetData>
  <sheetProtection/>
  <mergeCells count="3">
    <mergeCell ref="A1:O1"/>
    <mergeCell ref="A35:B35"/>
    <mergeCell ref="A36:B36"/>
  </mergeCells>
  <conditionalFormatting sqref="Q9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7480314960629921" bottom="0.3937007874015748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.7109375" style="0" bestFit="1" customWidth="1"/>
    <col min="2" max="2" width="32.140625" style="0" bestFit="1" customWidth="1"/>
    <col min="3" max="4" width="8.7109375" style="0" bestFit="1" customWidth="1"/>
    <col min="5" max="5" width="10.00390625" style="0" customWidth="1"/>
    <col min="6" max="6" width="9.57421875" style="0" customWidth="1"/>
  </cols>
  <sheetData>
    <row r="1" spans="1:6" ht="15">
      <c r="A1" s="22" t="s">
        <v>47</v>
      </c>
      <c r="B1" s="23"/>
      <c r="C1" s="23"/>
      <c r="D1" s="23"/>
      <c r="E1" s="23"/>
      <c r="F1" s="24"/>
    </row>
    <row r="2" spans="1:6" ht="15">
      <c r="A2" s="8"/>
      <c r="B2" s="9"/>
      <c r="C2" s="1" t="s">
        <v>43</v>
      </c>
      <c r="D2" s="1" t="s">
        <v>36</v>
      </c>
      <c r="E2" s="1" t="s">
        <v>0</v>
      </c>
      <c r="F2" s="1" t="s">
        <v>1</v>
      </c>
    </row>
    <row r="3" spans="1:6" ht="15">
      <c r="A3" s="12">
        <v>1</v>
      </c>
      <c r="B3" s="4" t="s">
        <v>10</v>
      </c>
      <c r="C3" s="16">
        <v>0.26</v>
      </c>
      <c r="D3" s="6">
        <v>0.39</v>
      </c>
      <c r="E3" s="6">
        <v>0.27</v>
      </c>
      <c r="F3" s="6">
        <v>0.32</v>
      </c>
    </row>
    <row r="4" spans="1:6" ht="15">
      <c r="A4" s="12">
        <v>2</v>
      </c>
      <c r="B4" s="4" t="s">
        <v>41</v>
      </c>
      <c r="C4" s="16">
        <v>2.53</v>
      </c>
      <c r="D4" s="6">
        <v>2.74</v>
      </c>
      <c r="E4" s="6"/>
      <c r="F4" s="6"/>
    </row>
    <row r="5" spans="1:6" ht="15">
      <c r="A5" s="12">
        <v>3</v>
      </c>
      <c r="B5" s="4" t="s">
        <v>38</v>
      </c>
      <c r="C5" s="16">
        <v>2.75</v>
      </c>
      <c r="D5" s="6">
        <v>2.56</v>
      </c>
      <c r="E5" s="6"/>
      <c r="F5" s="6"/>
    </row>
    <row r="6" spans="1:6" ht="15">
      <c r="A6" s="12">
        <v>4</v>
      </c>
      <c r="B6" s="4" t="s">
        <v>11</v>
      </c>
      <c r="C6" s="16">
        <v>2.87</v>
      </c>
      <c r="D6" s="6">
        <v>3.19</v>
      </c>
      <c r="E6" s="6">
        <v>2.56</v>
      </c>
      <c r="F6" s="6">
        <v>2.27</v>
      </c>
    </row>
    <row r="7" spans="1:6" ht="15">
      <c r="A7" s="12">
        <v>5</v>
      </c>
      <c r="B7" s="4" t="s">
        <v>39</v>
      </c>
      <c r="C7" s="16">
        <v>4.5</v>
      </c>
      <c r="D7" s="6">
        <v>3.11</v>
      </c>
      <c r="E7" s="6"/>
      <c r="F7" s="6"/>
    </row>
    <row r="8" spans="1:6" ht="15">
      <c r="A8" s="12">
        <v>6</v>
      </c>
      <c r="B8" s="4" t="s">
        <v>13</v>
      </c>
      <c r="C8" s="16">
        <v>5.56</v>
      </c>
      <c r="D8" s="6">
        <v>3.81</v>
      </c>
      <c r="E8" s="6">
        <v>4.57</v>
      </c>
      <c r="F8" s="6">
        <v>3.74</v>
      </c>
    </row>
    <row r="9" spans="1:6" ht="15">
      <c r="A9" s="12">
        <v>7</v>
      </c>
      <c r="B9" s="4" t="s">
        <v>37</v>
      </c>
      <c r="C9" s="16">
        <v>5.73</v>
      </c>
      <c r="D9" s="6">
        <v>5.71</v>
      </c>
      <c r="E9" s="6">
        <v>7.48</v>
      </c>
      <c r="F9" s="6">
        <v>6.31</v>
      </c>
    </row>
    <row r="10" spans="1:6" ht="15">
      <c r="A10" s="12">
        <v>8</v>
      </c>
      <c r="B10" s="4" t="s">
        <v>12</v>
      </c>
      <c r="C10" s="16">
        <v>6.42</v>
      </c>
      <c r="D10" s="6">
        <v>6.71</v>
      </c>
      <c r="E10" s="6">
        <v>4.39</v>
      </c>
      <c r="F10" s="6">
        <v>3.79</v>
      </c>
    </row>
    <row r="11" spans="1:6" ht="15">
      <c r="A11" s="12">
        <v>9</v>
      </c>
      <c r="B11" s="4" t="s">
        <v>14</v>
      </c>
      <c r="C11" s="16">
        <v>6.8</v>
      </c>
      <c r="D11" s="6">
        <v>6.33</v>
      </c>
      <c r="E11" s="6">
        <v>6.62</v>
      </c>
      <c r="F11" s="6">
        <v>3.81</v>
      </c>
    </row>
    <row r="12" spans="1:6" ht="15">
      <c r="A12" s="12">
        <v>10</v>
      </c>
      <c r="B12" s="4" t="s">
        <v>15</v>
      </c>
      <c r="C12" s="16">
        <v>7.32</v>
      </c>
      <c r="D12" s="6">
        <v>6.87</v>
      </c>
      <c r="E12" s="6">
        <v>6.68</v>
      </c>
      <c r="F12" s="6">
        <v>5.91</v>
      </c>
    </row>
    <row r="13" spans="1:6" ht="15">
      <c r="A13" s="12">
        <v>11</v>
      </c>
      <c r="B13" s="4" t="s">
        <v>42</v>
      </c>
      <c r="C13" s="16">
        <v>9.52</v>
      </c>
      <c r="D13" s="6">
        <v>7.89</v>
      </c>
      <c r="E13" s="6"/>
      <c r="F13" s="6"/>
    </row>
    <row r="14" spans="1:6" ht="15">
      <c r="A14" s="12">
        <v>12</v>
      </c>
      <c r="B14" s="4" t="s">
        <v>40</v>
      </c>
      <c r="C14" s="16">
        <v>10.74</v>
      </c>
      <c r="D14" s="6">
        <v>10.62</v>
      </c>
      <c r="E14" s="6">
        <v>11.21</v>
      </c>
      <c r="F14" s="6">
        <v>9.96</v>
      </c>
    </row>
    <row r="15" spans="1:6" ht="15">
      <c r="A15" s="12">
        <v>13</v>
      </c>
      <c r="B15" s="4" t="s">
        <v>19</v>
      </c>
      <c r="C15" s="16">
        <v>11.78</v>
      </c>
      <c r="D15" s="6">
        <v>12.18</v>
      </c>
      <c r="E15" s="6">
        <v>13.58</v>
      </c>
      <c r="F15" s="6">
        <v>11.92</v>
      </c>
    </row>
    <row r="16" spans="1:6" ht="15">
      <c r="A16" s="12">
        <v>14</v>
      </c>
      <c r="B16" s="4" t="s">
        <v>18</v>
      </c>
      <c r="C16" s="16">
        <v>12.11</v>
      </c>
      <c r="D16" s="6">
        <v>12.32</v>
      </c>
      <c r="E16" s="6">
        <v>13.01</v>
      </c>
      <c r="F16" s="6">
        <v>12.49</v>
      </c>
    </row>
    <row r="17" spans="1:6" ht="15">
      <c r="A17" s="12">
        <v>15</v>
      </c>
      <c r="B17" s="4" t="s">
        <v>17</v>
      </c>
      <c r="C17" s="16">
        <v>12.33</v>
      </c>
      <c r="D17" s="6">
        <v>12.1</v>
      </c>
      <c r="E17" s="6">
        <v>12.55</v>
      </c>
      <c r="F17" s="6">
        <v>13.6</v>
      </c>
    </row>
    <row r="18" spans="1:6" ht="15">
      <c r="A18" s="12">
        <v>16</v>
      </c>
      <c r="B18" s="4" t="s">
        <v>16</v>
      </c>
      <c r="C18" s="16">
        <v>12.37</v>
      </c>
      <c r="D18" s="6">
        <v>9.94</v>
      </c>
      <c r="E18" s="6">
        <v>7.74</v>
      </c>
      <c r="F18" s="6">
        <v>4.42</v>
      </c>
    </row>
    <row r="19" spans="1:6" ht="15">
      <c r="A19" s="12">
        <v>17</v>
      </c>
      <c r="B19" s="4" t="s">
        <v>20</v>
      </c>
      <c r="C19" s="16">
        <v>13.88</v>
      </c>
      <c r="D19" s="6">
        <v>14.91</v>
      </c>
      <c r="E19" s="6">
        <v>14.59</v>
      </c>
      <c r="F19" s="6">
        <v>12.5</v>
      </c>
    </row>
    <row r="20" spans="1:6" ht="15">
      <c r="A20" s="12">
        <v>18</v>
      </c>
      <c r="B20" s="4" t="s">
        <v>21</v>
      </c>
      <c r="C20" s="16">
        <v>15.98</v>
      </c>
      <c r="D20" s="6">
        <v>17.55</v>
      </c>
      <c r="E20" s="6">
        <v>16.61</v>
      </c>
      <c r="F20" s="6">
        <v>14.5</v>
      </c>
    </row>
    <row r="21" spans="1:6" ht="15">
      <c r="A21" s="12">
        <v>19</v>
      </c>
      <c r="B21" s="4" t="s">
        <v>22</v>
      </c>
      <c r="C21" s="16">
        <v>20.48</v>
      </c>
      <c r="D21" s="6">
        <v>20.23</v>
      </c>
      <c r="E21" s="6">
        <v>21.25</v>
      </c>
      <c r="F21" s="6">
        <v>19.24</v>
      </c>
    </row>
    <row r="22" spans="1:6" ht="15">
      <c r="A22" s="12">
        <v>20</v>
      </c>
      <c r="B22" s="4" t="s">
        <v>44</v>
      </c>
      <c r="C22" s="16">
        <v>21.1</v>
      </c>
      <c r="D22" s="6">
        <v>21.46</v>
      </c>
      <c r="E22" s="6">
        <v>19.78</v>
      </c>
      <c r="F22" s="6">
        <v>16.46</v>
      </c>
    </row>
    <row r="23" spans="1:6" ht="15">
      <c r="A23" s="12">
        <v>21</v>
      </c>
      <c r="B23" s="4" t="s">
        <v>24</v>
      </c>
      <c r="C23" s="16">
        <v>25.21</v>
      </c>
      <c r="D23" s="6">
        <v>24.15</v>
      </c>
      <c r="E23" s="6">
        <v>24.6</v>
      </c>
      <c r="F23" s="6">
        <v>16.93</v>
      </c>
    </row>
    <row r="24" spans="1:6" ht="15">
      <c r="A24" s="12">
        <v>22</v>
      </c>
      <c r="B24" s="4" t="s">
        <v>23</v>
      </c>
      <c r="C24" s="16">
        <v>25.74</v>
      </c>
      <c r="D24" s="6">
        <v>25.39</v>
      </c>
      <c r="E24" s="6">
        <v>24.35</v>
      </c>
      <c r="F24" s="6">
        <v>20.74</v>
      </c>
    </row>
    <row r="25" spans="1:6" ht="15">
      <c r="A25" s="12">
        <v>23</v>
      </c>
      <c r="B25" s="4" t="s">
        <v>25</v>
      </c>
      <c r="C25" s="16">
        <v>25.79</v>
      </c>
      <c r="D25" s="6">
        <v>24.41</v>
      </c>
      <c r="E25" s="6">
        <v>25.1</v>
      </c>
      <c r="F25" s="6">
        <v>20.73</v>
      </c>
    </row>
    <row r="26" spans="1:6" ht="15">
      <c r="A26" s="12">
        <v>24</v>
      </c>
      <c r="B26" s="4" t="s">
        <v>26</v>
      </c>
      <c r="C26" s="16">
        <v>31.92</v>
      </c>
      <c r="D26" s="6">
        <v>31.09</v>
      </c>
      <c r="E26" s="6">
        <v>29.68</v>
      </c>
      <c r="F26" s="6">
        <v>27.12</v>
      </c>
    </row>
    <row r="27" spans="1:6" ht="15">
      <c r="A27" s="12">
        <v>25</v>
      </c>
      <c r="B27" s="4" t="s">
        <v>27</v>
      </c>
      <c r="C27" s="16">
        <v>32.68</v>
      </c>
      <c r="D27" s="6">
        <v>32.08</v>
      </c>
      <c r="E27" s="6">
        <v>32.31</v>
      </c>
      <c r="F27" s="6">
        <v>28.13</v>
      </c>
    </row>
    <row r="28" spans="1:6" ht="15">
      <c r="A28" s="12">
        <v>26</v>
      </c>
      <c r="B28" s="4" t="s">
        <v>28</v>
      </c>
      <c r="C28" s="16">
        <v>34.24</v>
      </c>
      <c r="D28" s="6">
        <v>35.42</v>
      </c>
      <c r="E28" s="6">
        <v>32.96</v>
      </c>
      <c r="F28" s="6">
        <v>29.4</v>
      </c>
    </row>
    <row r="29" spans="1:6" ht="15">
      <c r="A29" s="12">
        <v>27</v>
      </c>
      <c r="B29" s="4" t="s">
        <v>29</v>
      </c>
      <c r="C29" s="16">
        <v>36.99</v>
      </c>
      <c r="D29" s="6">
        <v>36.47</v>
      </c>
      <c r="E29" s="6">
        <v>34.91</v>
      </c>
      <c r="F29" s="6">
        <v>25.53</v>
      </c>
    </row>
    <row r="30" spans="1:6" ht="15">
      <c r="A30" s="12">
        <v>28</v>
      </c>
      <c r="B30" s="4" t="s">
        <v>30</v>
      </c>
      <c r="C30" s="16">
        <v>40.43</v>
      </c>
      <c r="D30" s="6">
        <v>40.79</v>
      </c>
      <c r="E30" s="6">
        <v>39.74</v>
      </c>
      <c r="F30" s="6">
        <v>37.7</v>
      </c>
    </row>
    <row r="31" spans="1:6" ht="15">
      <c r="A31" s="12">
        <v>29</v>
      </c>
      <c r="B31" s="4" t="s">
        <v>31</v>
      </c>
      <c r="C31" s="16">
        <v>50.6</v>
      </c>
      <c r="D31" s="6">
        <v>50.7</v>
      </c>
      <c r="E31" s="6">
        <v>50.31</v>
      </c>
      <c r="F31" s="6">
        <v>40.46</v>
      </c>
    </row>
    <row r="32" spans="1:6" ht="15">
      <c r="A32" s="12">
        <v>30</v>
      </c>
      <c r="B32" s="4" t="s">
        <v>32</v>
      </c>
      <c r="C32" s="16">
        <v>55.98</v>
      </c>
      <c r="D32" s="6">
        <v>54.65</v>
      </c>
      <c r="E32" s="6">
        <v>53.23</v>
      </c>
      <c r="F32" s="6">
        <v>49.39</v>
      </c>
    </row>
    <row r="33" spans="1:6" ht="15">
      <c r="A33" s="12">
        <v>31</v>
      </c>
      <c r="B33" s="4" t="s">
        <v>45</v>
      </c>
      <c r="C33" s="16">
        <v>59.47</v>
      </c>
      <c r="D33" s="6">
        <v>61.2</v>
      </c>
      <c r="E33" s="6">
        <v>63.11</v>
      </c>
      <c r="F33" s="6">
        <v>59.05</v>
      </c>
    </row>
    <row r="34" spans="1:6" ht="15">
      <c r="A34" s="12">
        <v>32</v>
      </c>
      <c r="B34" s="4" t="s">
        <v>33</v>
      </c>
      <c r="C34" s="16">
        <v>68.15</v>
      </c>
      <c r="D34" s="6">
        <v>66.35</v>
      </c>
      <c r="E34" s="6">
        <v>63.87</v>
      </c>
      <c r="F34" s="6">
        <v>59.72</v>
      </c>
    </row>
    <row r="35" spans="1:6" ht="15">
      <c r="A35" s="21" t="s">
        <v>34</v>
      </c>
      <c r="B35" s="21"/>
      <c r="C35" s="17">
        <v>19.87</v>
      </c>
      <c r="D35" s="6">
        <v>19.96</v>
      </c>
      <c r="E35" s="6">
        <v>20.19</v>
      </c>
      <c r="F35" s="6">
        <v>17.62</v>
      </c>
    </row>
    <row r="36" spans="1:6" ht="15">
      <c r="A36" s="21" t="s">
        <v>35</v>
      </c>
      <c r="B36" s="21"/>
      <c r="C36" s="17">
        <v>16.77</v>
      </c>
      <c r="D36" s="6">
        <v>16.87</v>
      </c>
      <c r="E36" s="6">
        <v>17.22</v>
      </c>
      <c r="F36" s="6">
        <v>15.48</v>
      </c>
    </row>
  </sheetData>
  <sheetProtection/>
  <mergeCells count="3">
    <mergeCell ref="A1:F1"/>
    <mergeCell ref="A35:B3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Gebruiker</cp:lastModifiedBy>
  <cp:lastPrinted>2011-03-01T09:49:48Z</cp:lastPrinted>
  <dcterms:created xsi:type="dcterms:W3CDTF">2011-02-21T13:19:19Z</dcterms:created>
  <dcterms:modified xsi:type="dcterms:W3CDTF">2012-03-02T09:59:44Z</dcterms:modified>
  <cp:category/>
  <cp:version/>
  <cp:contentType/>
  <cp:contentStatus/>
</cp:coreProperties>
</file>